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<sst xmlns="http://schemas.openxmlformats.org/spreadsheetml/2006/main" count="115" uniqueCount="83">
  <si>
    <t>L.p</t>
  </si>
  <si>
    <t>Dział</t>
  </si>
  <si>
    <t xml:space="preserve">Rozdział </t>
  </si>
  <si>
    <t>§</t>
  </si>
  <si>
    <t>Nazwa zadania inwestycyjnego i okres realizacji (w latach)</t>
  </si>
  <si>
    <t>Łączne koszty finansowe</t>
  </si>
  <si>
    <t>Planowane wydatki</t>
  </si>
  <si>
    <t>z tego źródła finansowania</t>
  </si>
  <si>
    <t>dochody własne</t>
  </si>
  <si>
    <t>kredyty i pożyczki</t>
  </si>
  <si>
    <t>środki pochodzące z innych źródeł</t>
  </si>
  <si>
    <t>środki wymienione w art.5 ust.1 pkt 2 i 3 u.f.p</t>
  </si>
  <si>
    <t>1.</t>
  </si>
  <si>
    <t>A.                B.                 C.</t>
  </si>
  <si>
    <t>2.</t>
  </si>
  <si>
    <t>3.</t>
  </si>
  <si>
    <t>4.</t>
  </si>
  <si>
    <t>5.</t>
  </si>
  <si>
    <t>6.</t>
  </si>
  <si>
    <t>7.</t>
  </si>
  <si>
    <t>Modernizacja hydroforni w Grążawach</t>
  </si>
  <si>
    <t>9.</t>
  </si>
  <si>
    <t>10.</t>
  </si>
  <si>
    <t>11.</t>
  </si>
  <si>
    <t>12.</t>
  </si>
  <si>
    <t>13.</t>
  </si>
  <si>
    <t>Budowa chodników na terenie gminy</t>
  </si>
  <si>
    <t>OGÓŁEM</t>
  </si>
  <si>
    <t>010</t>
  </si>
  <si>
    <t>01010</t>
  </si>
  <si>
    <t>Rok budżetowy 2009 (8+9+10+11)</t>
  </si>
  <si>
    <t>754</t>
  </si>
  <si>
    <t>75412</t>
  </si>
  <si>
    <t>Dofinansowanie do zakupu samochodu ratowniczo-gaśniczego</t>
  </si>
  <si>
    <t>Limity wydatków na wieloletnie programy inwestycyjne w latach 2009-2012</t>
  </si>
  <si>
    <t>Rozbudowa sieci wodociagowej w kierunku Igliczyzny</t>
  </si>
  <si>
    <t>Rozbudowa sieci wodociągowej w Łaszewie</t>
  </si>
  <si>
    <t>200.000</t>
  </si>
  <si>
    <t>Przebudowa nawierzchni dróg gminnych ogółem</t>
  </si>
  <si>
    <t>Budowa boiska Orlik</t>
  </si>
  <si>
    <t>1.000.000</t>
  </si>
  <si>
    <t>Budowa świetlicy wiejskiej w Bartniczce</t>
  </si>
  <si>
    <t>1.200.000</t>
  </si>
  <si>
    <t>180.000</t>
  </si>
  <si>
    <t>Wymiana instalacji grzewczej wraz z ociepleniem budynku Gimnazjum Jastrzębie</t>
  </si>
  <si>
    <t>Wymiana okien i Instalacji grzewczejw budynku SP Radoszki</t>
  </si>
  <si>
    <t>280.000</t>
  </si>
  <si>
    <t>1.860.000</t>
  </si>
  <si>
    <t>Część opisowa</t>
  </si>
  <si>
    <t>Budowa placu zabaw na terenie wsi Gutowo i Jastrzębie</t>
  </si>
  <si>
    <t>Załącznik Nr 5 do uchwały Rady Gminy Bartniczka</t>
  </si>
  <si>
    <t>1.044.950,00</t>
  </si>
  <si>
    <t xml:space="preserve">    44.950,00</t>
  </si>
  <si>
    <t>Rozbudowa sieci wodociagowej w Bartniczce, Radoszkach i Saminie</t>
  </si>
  <si>
    <t>11.300,00</t>
  </si>
  <si>
    <t>21.500,00</t>
  </si>
  <si>
    <t>Rozbudowa sieci wodociągowej w Komorowie</t>
  </si>
  <si>
    <t>7.200,00</t>
  </si>
  <si>
    <t>90.000,00</t>
  </si>
  <si>
    <t>45.050,00</t>
  </si>
  <si>
    <t xml:space="preserve">8. </t>
  </si>
  <si>
    <t>600</t>
  </si>
  <si>
    <t>60016</t>
  </si>
  <si>
    <t>Budowa placu zabaw dla dzieci w Radoszkach</t>
  </si>
  <si>
    <t>31.000,00</t>
  </si>
  <si>
    <t>1.170.000,00</t>
  </si>
  <si>
    <t>170.000,00</t>
  </si>
  <si>
    <t>14.</t>
  </si>
  <si>
    <t>15.</t>
  </si>
  <si>
    <t>Zakup kserokopiarki i kasy pancernej</t>
  </si>
  <si>
    <t>16.500,00</t>
  </si>
  <si>
    <t>16.</t>
  </si>
  <si>
    <t>852</t>
  </si>
  <si>
    <t>85226</t>
  </si>
  <si>
    <t>Dofinansowanie do budowy Ośrodka Wspierania dla Osób Bezdomnych i Zagrożonych Bezdomnością</t>
  </si>
  <si>
    <t>6.000,00</t>
  </si>
  <si>
    <t>6.545.500,00</t>
  </si>
  <si>
    <t>3.640.550,00</t>
  </si>
  <si>
    <t>A.    47200,00            B.                 C.</t>
  </si>
  <si>
    <t>1.243.160,00</t>
  </si>
  <si>
    <t>1) Pozycja 9  dodano kwotę dofinansowania ze środków FOGR na modernizację drogi Jastrzębie - Gortatowo w kwocie 47.200,00 zł..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</si>
  <si>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</si>
  <si>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Nr XXV/117  dnia 30.07.09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</si>
</sst>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" fontId="1" fillId="0" borderId="10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 vertical="center" wrapText="1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00390625" defaultRowHeight="12.75"/>
  <cols>
    <col min="1" max="1" width="6.125" style="0" customWidth="1"/>
    <col min="2" max="2" width="6.125" style="46" customWidth="1"/>
    <col min="3" max="3" width="6.25390625" style="46" customWidth="1"/>
    <col min="4" max="4" width="6.25390625" style="0" customWidth="1"/>
    <col min="5" max="5" width="23.75390625" style="0" customWidth="1"/>
    <col min="6" max="6" width="12.25390625" style="0" customWidth="1"/>
    <col min="7" max="7" width="11.75390625" style="0" customWidth="1"/>
    <col min="8" max="8" width="12.25390625" style="0" customWidth="1"/>
    <col min="9" max="9" width="11.25390625" style="0" customWidth="1"/>
    <col min="10" max="10" width="10.375" style="0" customWidth="1"/>
    <col min="11" max="11" width="7.875" style="0" customWidth="1"/>
    <col min="12" max="12" width="12.625" style="0" customWidth="1"/>
    <col min="13" max="13" width="10.625" style="61" customWidth="1"/>
    <col min="14" max="14" width="7.25390625" style="0" customWidth="1"/>
  </cols>
  <sheetData>
    <row r="1" spans="1:14" ht="12.75">
      <c r="A1" s="15"/>
      <c r="B1" s="36"/>
      <c r="C1" s="36"/>
      <c r="D1" s="15"/>
      <c r="E1" s="15"/>
      <c r="F1" s="15"/>
      <c r="G1" s="15"/>
      <c r="H1" s="15"/>
      <c r="I1" s="1" t="s">
        <v>50</v>
      </c>
      <c r="J1" s="1"/>
      <c r="K1" s="15"/>
      <c r="L1" s="15"/>
      <c r="M1" s="56"/>
      <c r="N1" s="15"/>
    </row>
    <row r="2" spans="1:14" ht="12.75">
      <c r="A2" s="15"/>
      <c r="B2" s="36"/>
      <c r="C2" s="36"/>
      <c r="D2" s="15"/>
      <c r="E2" s="16"/>
      <c r="F2" s="15"/>
      <c r="G2" s="15"/>
      <c r="H2" s="15"/>
      <c r="I2" s="2" t="s">
        <v>82</v>
      </c>
      <c r="K2" s="2"/>
      <c r="L2" s="15"/>
      <c r="M2" s="56"/>
      <c r="N2" s="2"/>
    </row>
    <row r="3" spans="1:14" ht="12.75">
      <c r="A3" s="3"/>
      <c r="B3" s="37"/>
      <c r="C3" s="38"/>
      <c r="D3" s="4"/>
      <c r="E3" s="4"/>
      <c r="F3" s="4"/>
      <c r="G3" s="4"/>
      <c r="H3" s="5"/>
      <c r="I3" s="5"/>
      <c r="J3" s="4"/>
      <c r="K3" s="6"/>
      <c r="L3" s="7"/>
      <c r="M3" s="57"/>
      <c r="N3" s="7"/>
    </row>
    <row r="4" spans="1:14" ht="12.75">
      <c r="A4" s="3"/>
      <c r="B4" s="73" t="s">
        <v>34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17"/>
    </row>
    <row r="5" spans="1:14" ht="13.5" thickBot="1">
      <c r="A5" s="8"/>
      <c r="B5" s="39"/>
      <c r="C5" s="40"/>
      <c r="D5" s="9"/>
      <c r="E5" s="10"/>
      <c r="F5" s="10"/>
      <c r="G5" s="10"/>
      <c r="H5" s="11"/>
      <c r="I5" s="12"/>
      <c r="J5" s="12"/>
      <c r="K5" s="18"/>
      <c r="L5" s="2"/>
      <c r="M5" s="58"/>
      <c r="N5" s="2"/>
    </row>
    <row r="6" spans="1:14" ht="13.5" thickTop="1">
      <c r="A6" s="74" t="s">
        <v>0</v>
      </c>
      <c r="B6" s="76" t="s">
        <v>1</v>
      </c>
      <c r="C6" s="76" t="s">
        <v>2</v>
      </c>
      <c r="D6" s="78" t="s">
        <v>3</v>
      </c>
      <c r="E6" s="80" t="s">
        <v>4</v>
      </c>
      <c r="F6" s="82" t="s">
        <v>5</v>
      </c>
      <c r="G6" s="85" t="s">
        <v>6</v>
      </c>
      <c r="H6" s="85"/>
      <c r="I6" s="85"/>
      <c r="J6" s="85"/>
      <c r="K6" s="85"/>
      <c r="L6" s="85"/>
      <c r="M6" s="85"/>
      <c r="N6" s="86"/>
    </row>
    <row r="7" spans="1:14" ht="12.75">
      <c r="A7" s="75"/>
      <c r="B7" s="77"/>
      <c r="C7" s="77"/>
      <c r="D7" s="79"/>
      <c r="E7" s="81"/>
      <c r="F7" s="83"/>
      <c r="G7" s="87" t="s">
        <v>30</v>
      </c>
      <c r="H7" s="88" t="s">
        <v>7</v>
      </c>
      <c r="I7" s="88"/>
      <c r="J7" s="88"/>
      <c r="K7" s="88"/>
      <c r="L7" s="89">
        <v>2010</v>
      </c>
      <c r="M7" s="89">
        <v>2011</v>
      </c>
      <c r="N7" s="90">
        <v>2012</v>
      </c>
    </row>
    <row r="8" spans="1:14" ht="84">
      <c r="A8" s="75"/>
      <c r="B8" s="77"/>
      <c r="C8" s="77"/>
      <c r="D8" s="79"/>
      <c r="E8" s="81"/>
      <c r="F8" s="84"/>
      <c r="G8" s="87"/>
      <c r="H8" s="13" t="s">
        <v>8</v>
      </c>
      <c r="I8" s="19" t="s">
        <v>9</v>
      </c>
      <c r="J8" s="13" t="s">
        <v>10</v>
      </c>
      <c r="K8" s="13" t="s">
        <v>11</v>
      </c>
      <c r="L8" s="89"/>
      <c r="M8" s="89"/>
      <c r="N8" s="90"/>
    </row>
    <row r="9" spans="1:14" ht="12.75">
      <c r="A9" s="20">
        <v>1</v>
      </c>
      <c r="B9" s="41">
        <v>2</v>
      </c>
      <c r="C9" s="4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2">
        <v>14</v>
      </c>
    </row>
    <row r="10" spans="1:14" ht="36.75" customHeight="1">
      <c r="A10" s="23" t="s">
        <v>12</v>
      </c>
      <c r="B10" s="42" t="s">
        <v>28</v>
      </c>
      <c r="C10" s="43" t="s">
        <v>29</v>
      </c>
      <c r="D10" s="24">
        <v>6050</v>
      </c>
      <c r="E10" s="13" t="s">
        <v>53</v>
      </c>
      <c r="F10" s="25" t="s">
        <v>54</v>
      </c>
      <c r="G10" s="25" t="s">
        <v>54</v>
      </c>
      <c r="H10" s="25" t="s">
        <v>54</v>
      </c>
      <c r="I10" s="26"/>
      <c r="J10" s="47" t="s">
        <v>13</v>
      </c>
      <c r="K10" s="27"/>
      <c r="L10" s="26"/>
      <c r="M10" s="26"/>
      <c r="N10" s="28"/>
    </row>
    <row r="11" spans="1:14" ht="35.25" customHeight="1">
      <c r="A11" s="23" t="s">
        <v>14</v>
      </c>
      <c r="B11" s="42" t="s">
        <v>28</v>
      </c>
      <c r="C11" s="43" t="s">
        <v>29</v>
      </c>
      <c r="D11" s="24">
        <v>6050</v>
      </c>
      <c r="E11" s="13" t="s">
        <v>35</v>
      </c>
      <c r="F11" s="25" t="s">
        <v>55</v>
      </c>
      <c r="G11" s="25" t="s">
        <v>55</v>
      </c>
      <c r="H11" s="25">
        <v>21500</v>
      </c>
      <c r="I11" s="26"/>
      <c r="J11" s="47" t="s">
        <v>13</v>
      </c>
      <c r="K11" s="27"/>
      <c r="L11" s="26"/>
      <c r="M11" s="26"/>
      <c r="N11" s="28"/>
    </row>
    <row r="12" spans="1:14" ht="38.25" customHeight="1">
      <c r="A12" s="23" t="s">
        <v>15</v>
      </c>
      <c r="B12" s="42" t="s">
        <v>28</v>
      </c>
      <c r="C12" s="43" t="s">
        <v>29</v>
      </c>
      <c r="D12" s="24">
        <v>6050</v>
      </c>
      <c r="E12" s="13" t="s">
        <v>36</v>
      </c>
      <c r="F12" s="25">
        <v>22000</v>
      </c>
      <c r="G12" s="25">
        <v>22000</v>
      </c>
      <c r="H12" s="25">
        <v>22000</v>
      </c>
      <c r="I12" s="26"/>
      <c r="J12" s="47" t="s">
        <v>13</v>
      </c>
      <c r="K12" s="27"/>
      <c r="L12" s="26"/>
      <c r="M12" s="26"/>
      <c r="N12" s="28"/>
    </row>
    <row r="13" spans="1:14" ht="38.25" customHeight="1">
      <c r="A13" s="23" t="s">
        <v>16</v>
      </c>
      <c r="B13" s="42" t="s">
        <v>28</v>
      </c>
      <c r="C13" s="43" t="s">
        <v>29</v>
      </c>
      <c r="D13" s="24">
        <v>6050</v>
      </c>
      <c r="E13" s="13" t="s">
        <v>56</v>
      </c>
      <c r="F13" s="25" t="s">
        <v>57</v>
      </c>
      <c r="G13" s="25" t="s">
        <v>57</v>
      </c>
      <c r="H13" s="25" t="s">
        <v>57</v>
      </c>
      <c r="I13" s="26"/>
      <c r="J13" s="47" t="s">
        <v>13</v>
      </c>
      <c r="K13" s="27"/>
      <c r="L13" s="26"/>
      <c r="M13" s="26"/>
      <c r="N13" s="28"/>
    </row>
    <row r="14" spans="1:14" ht="36.75" customHeight="1">
      <c r="A14" s="23" t="s">
        <v>17</v>
      </c>
      <c r="B14" s="44" t="s">
        <v>28</v>
      </c>
      <c r="C14" s="45" t="s">
        <v>29</v>
      </c>
      <c r="D14" s="13">
        <v>6050</v>
      </c>
      <c r="E14" s="14" t="s">
        <v>20</v>
      </c>
      <c r="F14" s="26">
        <v>20000</v>
      </c>
      <c r="G14" s="26"/>
      <c r="H14" s="26"/>
      <c r="I14" s="26"/>
      <c r="J14" s="47" t="s">
        <v>13</v>
      </c>
      <c r="K14" s="27"/>
      <c r="L14" s="26"/>
      <c r="M14" s="26" t="s">
        <v>37</v>
      </c>
      <c r="N14" s="28"/>
    </row>
    <row r="15" spans="1:14" ht="33" customHeight="1">
      <c r="A15" s="23" t="s">
        <v>18</v>
      </c>
      <c r="B15" s="44">
        <v>600</v>
      </c>
      <c r="C15" s="45">
        <v>60016</v>
      </c>
      <c r="D15" s="13">
        <v>6050</v>
      </c>
      <c r="E15" s="14" t="s">
        <v>26</v>
      </c>
      <c r="F15" s="26">
        <v>50000</v>
      </c>
      <c r="G15" s="26">
        <v>50000</v>
      </c>
      <c r="H15" s="26">
        <v>50000</v>
      </c>
      <c r="I15" s="30"/>
      <c r="J15" s="47" t="s">
        <v>13</v>
      </c>
      <c r="K15" s="29"/>
      <c r="L15" s="30"/>
      <c r="M15" s="55"/>
      <c r="N15" s="31"/>
    </row>
    <row r="16" spans="1:14" ht="32.25" customHeight="1">
      <c r="A16" s="23" t="s">
        <v>19</v>
      </c>
      <c r="B16" s="44">
        <v>600</v>
      </c>
      <c r="C16" s="45">
        <v>60016</v>
      </c>
      <c r="D16" s="13">
        <v>6050</v>
      </c>
      <c r="E16" s="14" t="s">
        <v>49</v>
      </c>
      <c r="F16" s="26" t="s">
        <v>58</v>
      </c>
      <c r="G16" s="26" t="s">
        <v>59</v>
      </c>
      <c r="H16" s="26" t="s">
        <v>59</v>
      </c>
      <c r="I16" s="30"/>
      <c r="J16" s="47" t="s">
        <v>13</v>
      </c>
      <c r="K16" s="29"/>
      <c r="L16" s="30" t="s">
        <v>52</v>
      </c>
      <c r="M16" s="55"/>
      <c r="N16" s="31"/>
    </row>
    <row r="17" spans="1:14" ht="32.25" customHeight="1">
      <c r="A17" s="23" t="s">
        <v>60</v>
      </c>
      <c r="B17" s="44" t="s">
        <v>61</v>
      </c>
      <c r="C17" s="45" t="s">
        <v>62</v>
      </c>
      <c r="D17" s="13">
        <v>6050</v>
      </c>
      <c r="E17" s="14" t="s">
        <v>63</v>
      </c>
      <c r="F17" s="26" t="s">
        <v>64</v>
      </c>
      <c r="G17" s="26" t="s">
        <v>64</v>
      </c>
      <c r="H17" s="26" t="s">
        <v>64</v>
      </c>
      <c r="I17" s="30"/>
      <c r="J17" s="47"/>
      <c r="K17" s="29"/>
      <c r="L17" s="30"/>
      <c r="M17" s="55"/>
      <c r="N17" s="31"/>
    </row>
    <row r="18" spans="1:14" ht="38.25" customHeight="1">
      <c r="A18" s="23" t="s">
        <v>21</v>
      </c>
      <c r="B18" s="44">
        <v>600</v>
      </c>
      <c r="C18" s="45">
        <v>60016</v>
      </c>
      <c r="D18" s="13">
        <v>6050</v>
      </c>
      <c r="E18" s="14" t="s">
        <v>38</v>
      </c>
      <c r="F18" s="26">
        <v>3210000</v>
      </c>
      <c r="G18" s="26">
        <v>3210000</v>
      </c>
      <c r="H18" s="52">
        <v>812610</v>
      </c>
      <c r="I18" s="52">
        <v>2350190</v>
      </c>
      <c r="J18" s="47" t="s">
        <v>78</v>
      </c>
      <c r="K18" s="29"/>
      <c r="L18" s="26"/>
      <c r="M18" s="55"/>
      <c r="N18" s="31"/>
    </row>
    <row r="19" spans="1:14" ht="27" customHeight="1">
      <c r="A19" s="23" t="s">
        <v>22</v>
      </c>
      <c r="B19" s="44">
        <v>600</v>
      </c>
      <c r="C19" s="45">
        <v>60016</v>
      </c>
      <c r="D19" s="13">
        <v>6050</v>
      </c>
      <c r="E19" s="14" t="s">
        <v>39</v>
      </c>
      <c r="F19" s="26" t="s">
        <v>65</v>
      </c>
      <c r="G19" s="26" t="s">
        <v>66</v>
      </c>
      <c r="H19" s="26" t="s">
        <v>66</v>
      </c>
      <c r="I19" s="30"/>
      <c r="J19" s="47" t="s">
        <v>13</v>
      </c>
      <c r="K19" s="29"/>
      <c r="L19" s="55" t="s">
        <v>40</v>
      </c>
      <c r="M19" s="55"/>
      <c r="N19" s="31"/>
    </row>
    <row r="20" spans="1:14" ht="36" customHeight="1">
      <c r="A20" s="23" t="s">
        <v>23</v>
      </c>
      <c r="B20" s="44">
        <v>600</v>
      </c>
      <c r="C20" s="45">
        <v>60016</v>
      </c>
      <c r="D20" s="13">
        <v>6050</v>
      </c>
      <c r="E20" s="14" t="s">
        <v>41</v>
      </c>
      <c r="F20" s="26">
        <v>1200000</v>
      </c>
      <c r="G20" s="26"/>
      <c r="H20" s="26"/>
      <c r="I20" s="30"/>
      <c r="J20" s="47" t="s">
        <v>13</v>
      </c>
      <c r="K20" s="29"/>
      <c r="L20" s="30"/>
      <c r="M20" s="55" t="s">
        <v>42</v>
      </c>
      <c r="N20" s="31"/>
    </row>
    <row r="21" spans="1:14" ht="47.25" customHeight="1">
      <c r="A21" s="23" t="s">
        <v>24</v>
      </c>
      <c r="B21" s="44">
        <v>600</v>
      </c>
      <c r="C21" s="45">
        <v>60016</v>
      </c>
      <c r="D21" s="13">
        <v>6050</v>
      </c>
      <c r="E21" s="14" t="s">
        <v>44</v>
      </c>
      <c r="F21" s="26">
        <v>280000</v>
      </c>
      <c r="G21" s="26"/>
      <c r="H21" s="26"/>
      <c r="I21" s="30"/>
      <c r="J21" s="47" t="s">
        <v>13</v>
      </c>
      <c r="K21" s="29"/>
      <c r="L21" s="30"/>
      <c r="M21" s="55" t="s">
        <v>46</v>
      </c>
      <c r="N21" s="31"/>
    </row>
    <row r="22" spans="1:14" ht="34.5" customHeight="1">
      <c r="A22" s="23" t="s">
        <v>25</v>
      </c>
      <c r="B22" s="44">
        <v>600</v>
      </c>
      <c r="C22" s="45">
        <v>60016</v>
      </c>
      <c r="D22" s="13">
        <v>6050</v>
      </c>
      <c r="E22" s="14" t="s">
        <v>45</v>
      </c>
      <c r="F22" s="26">
        <v>180000</v>
      </c>
      <c r="G22" s="26"/>
      <c r="H22" s="26"/>
      <c r="I22" s="30"/>
      <c r="J22" s="47" t="s">
        <v>13</v>
      </c>
      <c r="K22" s="29"/>
      <c r="L22" s="30"/>
      <c r="M22" s="55" t="s">
        <v>43</v>
      </c>
      <c r="N22" s="31"/>
    </row>
    <row r="23" spans="1:14" s="51" customFormat="1" ht="24" customHeight="1">
      <c r="A23" s="23" t="s">
        <v>67</v>
      </c>
      <c r="B23" s="49">
        <v>750</v>
      </c>
      <c r="C23" s="49">
        <v>75023</v>
      </c>
      <c r="D23" s="50">
        <v>6050</v>
      </c>
      <c r="E23" s="50" t="s">
        <v>69</v>
      </c>
      <c r="F23" s="26" t="s">
        <v>70</v>
      </c>
      <c r="G23" s="26" t="s">
        <v>70</v>
      </c>
      <c r="H23" s="26" t="s">
        <v>70</v>
      </c>
      <c r="I23" s="30"/>
      <c r="J23" s="47" t="s">
        <v>13</v>
      </c>
      <c r="K23" s="29"/>
      <c r="L23" s="30"/>
      <c r="M23" s="55"/>
      <c r="N23" s="31"/>
    </row>
    <row r="24" spans="1:14" s="51" customFormat="1" ht="40.5" customHeight="1">
      <c r="A24" s="23" t="s">
        <v>68</v>
      </c>
      <c r="B24" s="49" t="s">
        <v>31</v>
      </c>
      <c r="C24" s="49" t="s">
        <v>32</v>
      </c>
      <c r="D24" s="50">
        <v>6050</v>
      </c>
      <c r="E24" s="50" t="s">
        <v>33</v>
      </c>
      <c r="F24" s="26">
        <v>50000</v>
      </c>
      <c r="G24" s="26">
        <v>50000</v>
      </c>
      <c r="H24" s="26">
        <v>50000</v>
      </c>
      <c r="I24" s="30"/>
      <c r="J24" s="47" t="s">
        <v>13</v>
      </c>
      <c r="K24" s="29"/>
      <c r="L24" s="30"/>
      <c r="M24" s="55"/>
      <c r="N24" s="31"/>
    </row>
    <row r="25" spans="1:14" s="51" customFormat="1" ht="40.5" customHeight="1">
      <c r="A25" s="63" t="s">
        <v>71</v>
      </c>
      <c r="B25" s="64" t="s">
        <v>72</v>
      </c>
      <c r="C25" s="64" t="s">
        <v>73</v>
      </c>
      <c r="D25" s="65">
        <v>6230</v>
      </c>
      <c r="E25" s="65" t="s">
        <v>74</v>
      </c>
      <c r="F25" s="66" t="s">
        <v>75</v>
      </c>
      <c r="G25" s="66" t="s">
        <v>75</v>
      </c>
      <c r="H25" s="66"/>
      <c r="I25" s="67"/>
      <c r="J25" s="68"/>
      <c r="K25" s="69"/>
      <c r="L25" s="70"/>
      <c r="M25" s="71"/>
      <c r="N25" s="72"/>
    </row>
    <row r="26" spans="1:14" ht="13.5" thickBot="1">
      <c r="A26" s="91" t="s">
        <v>27</v>
      </c>
      <c r="B26" s="91"/>
      <c r="C26" s="91"/>
      <c r="D26" s="91"/>
      <c r="E26" s="91"/>
      <c r="F26" s="54" t="s">
        <v>76</v>
      </c>
      <c r="G26" s="54" t="s">
        <v>77</v>
      </c>
      <c r="H26" s="54" t="s">
        <v>79</v>
      </c>
      <c r="I26" s="54">
        <f>SUM(I10:I24)</f>
        <v>2350190</v>
      </c>
      <c r="J26" s="48">
        <v>47200</v>
      </c>
      <c r="K26" s="32"/>
      <c r="L26" s="33" t="s">
        <v>51</v>
      </c>
      <c r="M26" s="59" t="s">
        <v>47</v>
      </c>
      <c r="N26" s="34">
        <f>SUM(N10:N24)</f>
        <v>0</v>
      </c>
    </row>
    <row r="27" spans="1:14" ht="12" customHeight="1" thickTop="1">
      <c r="A27" s="92"/>
      <c r="B27" s="92"/>
      <c r="C27" s="92"/>
      <c r="D27" s="92"/>
      <c r="E27" s="92"/>
      <c r="F27" s="93"/>
      <c r="G27" s="93"/>
      <c r="H27" s="93"/>
      <c r="I27" s="93"/>
      <c r="J27" s="93"/>
      <c r="K27" s="93"/>
      <c r="L27" s="93"/>
      <c r="M27" s="93"/>
      <c r="N27" s="93"/>
    </row>
    <row r="28" spans="1:14" ht="12.75">
      <c r="A28" s="94" t="s">
        <v>48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60"/>
      <c r="N28" s="53"/>
    </row>
    <row r="29" spans="1:14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0"/>
      <c r="N29" s="53"/>
    </row>
    <row r="30" spans="1:14" ht="12.75">
      <c r="A30" s="95" t="s">
        <v>80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ht="44.25" customHeight="1">
      <c r="A31" s="97" t="s">
        <v>81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1:14" ht="12" customHeight="1">
      <c r="A32" s="35"/>
      <c r="B32" s="36"/>
      <c r="C32" s="36"/>
      <c r="D32" s="15"/>
      <c r="E32" s="15"/>
      <c r="F32" s="15"/>
      <c r="G32" s="15"/>
      <c r="H32" s="15"/>
      <c r="I32" s="15"/>
      <c r="J32" s="15"/>
      <c r="K32" s="15"/>
      <c r="L32" s="15"/>
      <c r="M32" s="56"/>
      <c r="N32" s="15"/>
    </row>
    <row r="33" spans="1:14" ht="12.75">
      <c r="A33" s="35"/>
      <c r="B33" s="36"/>
      <c r="C33" s="36"/>
      <c r="D33" s="15"/>
      <c r="E33" s="15"/>
      <c r="F33" s="15"/>
      <c r="G33" s="15"/>
      <c r="H33" s="15"/>
      <c r="I33" s="15"/>
      <c r="J33" s="15"/>
      <c r="K33" s="15"/>
      <c r="L33" s="15"/>
      <c r="M33" s="56"/>
      <c r="N33" s="15"/>
    </row>
  </sheetData>
  <sheetProtection/>
  <mergeCells count="18">
    <mergeCell ref="A30:N30"/>
    <mergeCell ref="A31:N31"/>
    <mergeCell ref="L7:L8"/>
    <mergeCell ref="M7:M8"/>
    <mergeCell ref="N7:N8"/>
    <mergeCell ref="A26:E26"/>
    <mergeCell ref="A27:N27"/>
    <mergeCell ref="A28:L28"/>
    <mergeCell ref="B4:M4"/>
    <mergeCell ref="A6:A8"/>
    <mergeCell ref="B6:B8"/>
    <mergeCell ref="C6:C8"/>
    <mergeCell ref="D6:D8"/>
    <mergeCell ref="E6:E8"/>
    <mergeCell ref="F6:F8"/>
    <mergeCell ref="G6:N6"/>
    <mergeCell ref="G7:G8"/>
    <mergeCell ref="H7:K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</cp:lastModifiedBy>
  <cp:lastPrinted>2009-07-27T07:05:39Z</cp:lastPrinted>
  <dcterms:created xsi:type="dcterms:W3CDTF">2008-08-18T09:05:28Z</dcterms:created>
  <dcterms:modified xsi:type="dcterms:W3CDTF">2009-08-17T08:29:54Z</dcterms:modified>
  <cp:category/>
  <cp:version/>
  <cp:contentType/>
  <cp:contentStatus/>
</cp:coreProperties>
</file>